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lles\LØFT\Innplassering\Modell\Bemanningsplaner\Verifiserte\Endret etter ny oversikt leger\"/>
    </mc:Choice>
  </mc:AlternateContent>
  <xr:revisionPtr revIDLastSave="0" documentId="13_ncr:1_{4DC71B6D-A112-40CB-A736-CD89DCB5B6B8}" xr6:coauthVersionLast="45" xr6:coauthVersionMax="45" xr10:uidLastSave="{00000000-0000-0000-0000-000000000000}"/>
  <bookViews>
    <workbookView xWindow="41100" yWindow="1800" windowWidth="26445" windowHeight="14745" tabRatio="827" xr2:uid="{00000000-000D-0000-FFFF-FFFF00000000}"/>
  </bookViews>
  <sheets>
    <sheet name="Stillingsoversikt" sheetId="4" r:id="rId1"/>
    <sheet name="Forklaring stillingskategorier" sheetId="11" r:id="rId2"/>
  </sheets>
  <definedNames>
    <definedName name="_xlnm.Print_Titles" localSheetId="0">Stillingsoversikt!$3:$4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4" l="1"/>
  <c r="B28" i="4" l="1"/>
  <c r="B53" i="4" s="1"/>
</calcChain>
</file>

<file path=xl/sharedStrings.xml><?xml version="1.0" encoding="utf-8"?>
<sst xmlns="http://schemas.openxmlformats.org/spreadsheetml/2006/main" count="132" uniqueCount="75">
  <si>
    <t>Årsverk</t>
  </si>
  <si>
    <t>Sum</t>
  </si>
  <si>
    <t>Definerte</t>
  </si>
  <si>
    <t>Tjenestested og stillingskategori</t>
  </si>
  <si>
    <t>Pleiemedarbeider</t>
  </si>
  <si>
    <t>Fagkonsulent</t>
  </si>
  <si>
    <t>Avdelingssykepleier natt</t>
  </si>
  <si>
    <t>Renholder</t>
  </si>
  <si>
    <t>Vaskeriassistent</t>
  </si>
  <si>
    <t>Avdelingssykepleier</t>
  </si>
  <si>
    <t>Sykepleier i turnus</t>
  </si>
  <si>
    <t>Assistent</t>
  </si>
  <si>
    <t>Hjelpepleier/helsefagarbeider</t>
  </si>
  <si>
    <t>Miljøterapeut i turnus</t>
  </si>
  <si>
    <t>Omsorgsarbeider i turnus</t>
  </si>
  <si>
    <t>Førstekonsulent</t>
  </si>
  <si>
    <t>Kjøkken/kantineassistent</t>
  </si>
  <si>
    <t>Konsulent</t>
  </si>
  <si>
    <t>Student helsefag</t>
  </si>
  <si>
    <t>Kjøkkensjef</t>
  </si>
  <si>
    <t>Fagutviklingssykepleier</t>
  </si>
  <si>
    <t>Kantinebestyrer</t>
  </si>
  <si>
    <t>Sykehjemslege</t>
  </si>
  <si>
    <t>Overlege</t>
  </si>
  <si>
    <t>Hjemmehjelp</t>
  </si>
  <si>
    <t>Avdelingsleder</t>
  </si>
  <si>
    <t>Aktivitør</t>
  </si>
  <si>
    <t>Sykepleier</t>
  </si>
  <si>
    <t>Lege</t>
  </si>
  <si>
    <t>Miljøarbeider</t>
  </si>
  <si>
    <t>Omsorgsarbeider</t>
  </si>
  <si>
    <t>Kommuneergoterapeut</t>
  </si>
  <si>
    <t>Vernepleier i turnus</t>
  </si>
  <si>
    <t>Kostøkonom</t>
  </si>
  <si>
    <t>Vernepleier</t>
  </si>
  <si>
    <t>Sykepleier 1 turnus</t>
  </si>
  <si>
    <t>Sykepleier 1</t>
  </si>
  <si>
    <t>Spesialutdannet sykepleier 1 i turnus</t>
  </si>
  <si>
    <t>Spesialutdannet sykepleier i turnus</t>
  </si>
  <si>
    <t>Renholdsperatører m/fagbrev</t>
  </si>
  <si>
    <t>Miljøterapeut</t>
  </si>
  <si>
    <t>Husøkonom / Driftsleder</t>
  </si>
  <si>
    <t>Apotektekniker</t>
  </si>
  <si>
    <t>Barn - og ungdomsarbeider</t>
  </si>
  <si>
    <t>Helsefagarbeider 1 i turnus</t>
  </si>
  <si>
    <t>Helsefagarbeider  i turnus</t>
  </si>
  <si>
    <t>Hjelpepeleier 1 i turnus</t>
  </si>
  <si>
    <t>Hjelpepeleier i turnus</t>
  </si>
  <si>
    <t>Helsefagarbeider 1</t>
  </si>
  <si>
    <t>Helsefagarbeider</t>
  </si>
  <si>
    <t>Hjelpepeleier 1</t>
  </si>
  <si>
    <t>Hjelpepeleier</t>
  </si>
  <si>
    <t>Spesialkonsulent</t>
  </si>
  <si>
    <t>Lederstøtte</t>
  </si>
  <si>
    <t>Fagutviklingssykepleier 1 turnus</t>
  </si>
  <si>
    <t>Fagutviklingssykepleier turnus</t>
  </si>
  <si>
    <t>Fagutviklingssykepleier 1</t>
  </si>
  <si>
    <t>Fagutviklingssykepleier / Fagleder</t>
  </si>
  <si>
    <t xml:space="preserve">Avdelingssykepleier natt </t>
  </si>
  <si>
    <t>Avdelingssykepleier 1 (opprykkstilling)</t>
  </si>
  <si>
    <t xml:space="preserve">Aktivitør </t>
  </si>
  <si>
    <t>Omfatter følgende stillingsbetegnelser FØR LØFT</t>
  </si>
  <si>
    <t>Stillingskategorier i LØFT</t>
  </si>
  <si>
    <t>Husøkonom/driftsleder</t>
  </si>
  <si>
    <t>Fagutviklingssykepleier/fagleder</t>
  </si>
  <si>
    <t>Annet</t>
  </si>
  <si>
    <t>Renhold/renholdsoperatør</t>
  </si>
  <si>
    <t>Kjøkkensjef/kostøkonom</t>
  </si>
  <si>
    <t>Miljøterapeut/vernepleier/ergoterapeut</t>
  </si>
  <si>
    <t>Carpe Diem demenslandsby (demens)</t>
  </si>
  <si>
    <t>Carpe Diem demenslandsby (dagaktivitetssenter)</t>
  </si>
  <si>
    <t>Totalt Carpe Diem</t>
  </si>
  <si>
    <t>Assistent/pleiemedarbeider</t>
  </si>
  <si>
    <t>Bemanningsplan Carpe Diem</t>
  </si>
  <si>
    <t>Ikke endelig avklart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</si>
</sst>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1" fillId="3" borderId="0" xfId="0" applyFont="1" applyFill="1"/>
    <xf numFmtId="0" fontId="2" fillId="0" borderId="0" xfId="0" applyFont="1" applyFill="1"/>
    <xf numFmtId="0" fontId="2" fillId="2" borderId="0" xfId="0" applyFont="1" applyFill="1"/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2" fontId="3" fillId="0" borderId="0" xfId="0" applyNumberFormat="1" applyFont="1"/>
    <xf numFmtId="2" fontId="2" fillId="0" borderId="0" xfId="0" applyNumberFormat="1" applyFont="1" applyFill="1"/>
    <xf numFmtId="2" fontId="2" fillId="2" borderId="0" xfId="0" applyNumberFormat="1" applyFont="1" applyFill="1"/>
    <xf numFmtId="0" fontId="1" fillId="3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" fillId="3" borderId="0" xfId="0" applyFont="1" applyFill="1" applyAlignment="1">
      <alignment horizontal="center"/>
    </xf>
    <xf numFmtId="0" fontId="8" fillId="0" borderId="0" xfId="0" applyFont="1"/>
    <xf numFmtId="2" fontId="3" fillId="0" borderId="0" xfId="0" applyNumberFormat="1" applyFont="1" applyFill="1"/>
    <xf numFmtId="0" fontId="0" fillId="0" borderId="0" xfId="0" applyAlignment="1">
      <alignment vertical="center"/>
    </xf>
    <xf numFmtId="0" fontId="2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0" borderId="0" xfId="0" applyFont="1" applyFill="1"/>
    <xf numFmtId="0" fontId="0" fillId="0" borderId="0" xfId="0" applyFill="1" applyAlignment="1">
      <alignment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zoomScaleNormal="100" workbookViewId="0">
      <selection activeCell="C25" sqref="C25"/>
    </sheetView>
  </sheetViews>
  <sheetFormatPr baseColWidth="10" defaultColWidth="11.42578125" defaultRowHeight="15" x14ac:dyDescent="0.25"/>
  <cols>
    <col min="1" max="1" width="44.5703125" style="2" customWidth="1"/>
    <col min="2" max="2" width="10.7109375" style="2" customWidth="1"/>
    <col min="3" max="3" width="24.5703125" style="2" customWidth="1"/>
    <col min="4" max="16384" width="11.42578125" style="2"/>
  </cols>
  <sheetData>
    <row r="1" spans="1:6" s="6" customFormat="1" ht="23.25" x14ac:dyDescent="0.35">
      <c r="A1" s="7" t="s">
        <v>73</v>
      </c>
      <c r="B1" s="8"/>
    </row>
    <row r="3" spans="1:6" x14ac:dyDescent="0.25">
      <c r="A3" s="3"/>
      <c r="B3" s="15" t="s">
        <v>2</v>
      </c>
    </row>
    <row r="4" spans="1:6" x14ac:dyDescent="0.25">
      <c r="A4" s="3" t="s">
        <v>3</v>
      </c>
      <c r="B4" s="12" t="s">
        <v>0</v>
      </c>
    </row>
    <row r="5" spans="1:6" x14ac:dyDescent="0.25">
      <c r="A5" s="19" t="s">
        <v>69</v>
      </c>
      <c r="B5" s="19"/>
    </row>
    <row r="6" spans="1:6" x14ac:dyDescent="0.25">
      <c r="A6" s="2" t="s">
        <v>60</v>
      </c>
      <c r="B6" s="9">
        <v>1</v>
      </c>
    </row>
    <row r="7" spans="1:6" x14ac:dyDescent="0.25">
      <c r="A7" s="2" t="s">
        <v>72</v>
      </c>
      <c r="B7" s="9">
        <v>29.28</v>
      </c>
    </row>
    <row r="8" spans="1:6" x14ac:dyDescent="0.25">
      <c r="A8" s="13" t="s">
        <v>25</v>
      </c>
      <c r="B8" s="17">
        <v>0</v>
      </c>
    </row>
    <row r="9" spans="1:6" x14ac:dyDescent="0.25">
      <c r="A9" s="2" t="s">
        <v>9</v>
      </c>
      <c r="B9" s="9">
        <v>5</v>
      </c>
    </row>
    <row r="10" spans="1:6" x14ac:dyDescent="0.25">
      <c r="A10" s="2" t="s">
        <v>6</v>
      </c>
      <c r="B10" s="9">
        <v>5.91</v>
      </c>
    </row>
    <row r="11" spans="1:6" x14ac:dyDescent="0.25">
      <c r="A11" s="2" t="s">
        <v>5</v>
      </c>
      <c r="B11" s="9">
        <v>0</v>
      </c>
    </row>
    <row r="12" spans="1:6" x14ac:dyDescent="0.25">
      <c r="A12" s="2" t="s">
        <v>64</v>
      </c>
      <c r="B12" s="9">
        <v>0</v>
      </c>
    </row>
    <row r="13" spans="1:6" x14ac:dyDescent="0.25">
      <c r="A13" s="2" t="s">
        <v>55</v>
      </c>
      <c r="B13" s="9">
        <v>0</v>
      </c>
    </row>
    <row r="14" spans="1:6" x14ac:dyDescent="0.25">
      <c r="A14" s="13" t="s">
        <v>12</v>
      </c>
      <c r="B14" s="17">
        <v>59.3</v>
      </c>
      <c r="D14" s="18"/>
      <c r="E14" s="18"/>
      <c r="F14" s="18"/>
    </row>
    <row r="15" spans="1:6" x14ac:dyDescent="0.25">
      <c r="A15" s="2" t="s">
        <v>63</v>
      </c>
      <c r="B15" s="9">
        <v>1</v>
      </c>
      <c r="D15" s="18"/>
      <c r="E15" s="18"/>
      <c r="F15" s="18"/>
    </row>
    <row r="16" spans="1:6" x14ac:dyDescent="0.25">
      <c r="A16" s="2" t="s">
        <v>21</v>
      </c>
      <c r="B16" s="9">
        <v>0</v>
      </c>
      <c r="C16" s="13"/>
      <c r="D16" s="23"/>
      <c r="E16" s="18"/>
      <c r="F16" s="18"/>
    </row>
    <row r="17" spans="1:6" x14ac:dyDescent="0.25">
      <c r="A17" s="2" t="s">
        <v>16</v>
      </c>
      <c r="B17" s="9">
        <v>3.72</v>
      </c>
      <c r="C17" s="23" t="s">
        <v>74</v>
      </c>
      <c r="D17" s="23"/>
      <c r="E17" s="18"/>
      <c r="F17" s="18"/>
    </row>
    <row r="18" spans="1:6" x14ac:dyDescent="0.25">
      <c r="A18" s="2" t="s">
        <v>67</v>
      </c>
      <c r="B18" s="9">
        <v>1</v>
      </c>
      <c r="C18" s="23" t="s">
        <v>74</v>
      </c>
      <c r="D18" s="23"/>
      <c r="E18" s="18"/>
      <c r="F18" s="18"/>
    </row>
    <row r="19" spans="1:6" x14ac:dyDescent="0.25">
      <c r="A19" s="2" t="s">
        <v>53</v>
      </c>
      <c r="B19" s="9">
        <v>2</v>
      </c>
      <c r="C19" s="13"/>
      <c r="D19" s="13"/>
    </row>
    <row r="20" spans="1:6" x14ac:dyDescent="0.25">
      <c r="A20" s="2" t="s">
        <v>28</v>
      </c>
      <c r="B20" s="9">
        <v>1.39</v>
      </c>
      <c r="C20" s="13"/>
      <c r="D20" s="13"/>
    </row>
    <row r="21" spans="1:6" x14ac:dyDescent="0.25">
      <c r="A21" s="2" t="s">
        <v>68</v>
      </c>
      <c r="B21" s="9">
        <v>4</v>
      </c>
      <c r="C21" s="13"/>
      <c r="D21" s="13"/>
    </row>
    <row r="22" spans="1:6" x14ac:dyDescent="0.25">
      <c r="A22" s="2" t="s">
        <v>66</v>
      </c>
      <c r="B22" s="9">
        <v>9</v>
      </c>
      <c r="C22" s="13"/>
      <c r="D22" s="13"/>
    </row>
    <row r="23" spans="1:6" x14ac:dyDescent="0.25">
      <c r="A23" s="2" t="s">
        <v>38</v>
      </c>
      <c r="B23" s="9">
        <v>0</v>
      </c>
      <c r="C23" s="13"/>
      <c r="D23" s="13"/>
    </row>
    <row r="24" spans="1:6" x14ac:dyDescent="0.25">
      <c r="A24" s="2" t="s">
        <v>18</v>
      </c>
      <c r="B24" s="9">
        <v>0</v>
      </c>
    </row>
    <row r="25" spans="1:6" x14ac:dyDescent="0.25">
      <c r="A25" s="2" t="s">
        <v>27</v>
      </c>
      <c r="B25" s="9">
        <v>27.12</v>
      </c>
    </row>
    <row r="26" spans="1:6" x14ac:dyDescent="0.25">
      <c r="A26" s="2" t="s">
        <v>8</v>
      </c>
      <c r="B26" s="9">
        <v>1</v>
      </c>
    </row>
    <row r="27" spans="1:6" x14ac:dyDescent="0.25">
      <c r="A27" s="2" t="s">
        <v>65</v>
      </c>
      <c r="B27" s="9">
        <v>0</v>
      </c>
    </row>
    <row r="28" spans="1:6" s="1" customFormat="1" x14ac:dyDescent="0.25">
      <c r="A28" s="4" t="s">
        <v>1</v>
      </c>
      <c r="B28" s="10">
        <f>SUM(B6:B27)</f>
        <v>150.72</v>
      </c>
    </row>
    <row r="29" spans="1:6" x14ac:dyDescent="0.25">
      <c r="A29" s="19" t="s">
        <v>70</v>
      </c>
      <c r="B29" s="19"/>
    </row>
    <row r="30" spans="1:6" x14ac:dyDescent="0.25">
      <c r="A30" s="2" t="s">
        <v>60</v>
      </c>
      <c r="B30" s="9">
        <v>0</v>
      </c>
    </row>
    <row r="31" spans="1:6" x14ac:dyDescent="0.25">
      <c r="A31" s="2" t="s">
        <v>72</v>
      </c>
      <c r="B31" s="9">
        <v>0</v>
      </c>
    </row>
    <row r="32" spans="1:6" x14ac:dyDescent="0.25">
      <c r="A32" s="13" t="s">
        <v>25</v>
      </c>
      <c r="B32" s="9">
        <v>0</v>
      </c>
    </row>
    <row r="33" spans="1:2" x14ac:dyDescent="0.25">
      <c r="A33" s="2" t="s">
        <v>9</v>
      </c>
      <c r="B33" s="9">
        <v>0</v>
      </c>
    </row>
    <row r="34" spans="1:2" x14ac:dyDescent="0.25">
      <c r="A34" s="2" t="s">
        <v>6</v>
      </c>
      <c r="B34" s="9">
        <v>0</v>
      </c>
    </row>
    <row r="35" spans="1:2" x14ac:dyDescent="0.25">
      <c r="A35" s="2" t="s">
        <v>5</v>
      </c>
      <c r="B35" s="9">
        <v>0</v>
      </c>
    </row>
    <row r="36" spans="1:2" x14ac:dyDescent="0.25">
      <c r="A36" s="2" t="s">
        <v>64</v>
      </c>
      <c r="B36" s="9">
        <v>0</v>
      </c>
    </row>
    <row r="37" spans="1:2" x14ac:dyDescent="0.25">
      <c r="A37" s="2" t="s">
        <v>55</v>
      </c>
      <c r="B37" s="9">
        <v>0</v>
      </c>
    </row>
    <row r="38" spans="1:2" x14ac:dyDescent="0.25">
      <c r="A38" s="13" t="s">
        <v>12</v>
      </c>
      <c r="B38" s="9">
        <v>1.75</v>
      </c>
    </row>
    <row r="39" spans="1:2" x14ac:dyDescent="0.25">
      <c r="A39" s="2" t="s">
        <v>63</v>
      </c>
      <c r="B39" s="9">
        <v>0</v>
      </c>
    </row>
    <row r="40" spans="1:2" x14ac:dyDescent="0.25">
      <c r="A40" s="2" t="s">
        <v>21</v>
      </c>
      <c r="B40" s="9">
        <v>0</v>
      </c>
    </row>
    <row r="41" spans="1:2" x14ac:dyDescent="0.25">
      <c r="A41" s="2" t="s">
        <v>16</v>
      </c>
      <c r="B41" s="9">
        <v>0</v>
      </c>
    </row>
    <row r="42" spans="1:2" x14ac:dyDescent="0.25">
      <c r="A42" s="2" t="s">
        <v>67</v>
      </c>
      <c r="B42" s="9">
        <v>0</v>
      </c>
    </row>
    <row r="43" spans="1:2" x14ac:dyDescent="0.25">
      <c r="A43" s="2" t="s">
        <v>53</v>
      </c>
      <c r="B43" s="9">
        <v>0</v>
      </c>
    </row>
    <row r="44" spans="1:2" x14ac:dyDescent="0.25">
      <c r="A44" s="2" t="s">
        <v>28</v>
      </c>
      <c r="B44" s="9">
        <v>0</v>
      </c>
    </row>
    <row r="45" spans="1:2" x14ac:dyDescent="0.25">
      <c r="A45" s="2" t="s">
        <v>68</v>
      </c>
      <c r="B45" s="9">
        <v>0</v>
      </c>
    </row>
    <row r="46" spans="1:2" x14ac:dyDescent="0.25">
      <c r="A46" s="2" t="s">
        <v>66</v>
      </c>
      <c r="B46" s="9">
        <v>0</v>
      </c>
    </row>
    <row r="47" spans="1:2" x14ac:dyDescent="0.25">
      <c r="A47" s="2" t="s">
        <v>38</v>
      </c>
      <c r="B47" s="9">
        <v>0</v>
      </c>
    </row>
    <row r="48" spans="1:2" x14ac:dyDescent="0.25">
      <c r="A48" s="2" t="s">
        <v>18</v>
      </c>
      <c r="B48" s="9">
        <v>0</v>
      </c>
    </row>
    <row r="49" spans="1:3" ht="14.45" x14ac:dyDescent="0.3">
      <c r="A49" s="2" t="s">
        <v>27</v>
      </c>
      <c r="B49" s="9">
        <v>1</v>
      </c>
    </row>
    <row r="50" spans="1:3" ht="14.45" x14ac:dyDescent="0.3">
      <c r="A50" s="2" t="s">
        <v>8</v>
      </c>
      <c r="B50" s="9">
        <v>0</v>
      </c>
    </row>
    <row r="51" spans="1:3" ht="14.45" x14ac:dyDescent="0.3">
      <c r="A51" s="2" t="s">
        <v>65</v>
      </c>
      <c r="B51" s="9">
        <v>0</v>
      </c>
    </row>
    <row r="52" spans="1:3" s="1" customFormat="1" x14ac:dyDescent="0.25">
      <c r="A52" s="4" t="s">
        <v>1</v>
      </c>
      <c r="B52" s="10">
        <f>SUM(B30:B51)</f>
        <v>2.75</v>
      </c>
      <c r="C52" s="2"/>
    </row>
    <row r="53" spans="1:3" s="1" customFormat="1" ht="14.45" x14ac:dyDescent="0.3">
      <c r="A53" s="5" t="s">
        <v>71</v>
      </c>
      <c r="B53" s="11">
        <f>B28+B52</f>
        <v>153.47</v>
      </c>
    </row>
    <row r="55" spans="1:3" ht="14.45" x14ac:dyDescent="0.3">
      <c r="B55" s="1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7"/>
  <sheetViews>
    <sheetView workbookViewId="0">
      <selection sqref="A1:XFD1"/>
    </sheetView>
  </sheetViews>
  <sheetFormatPr baseColWidth="10" defaultRowHeight="15" x14ac:dyDescent="0.25"/>
  <cols>
    <col min="1" max="1" width="30.28515625" customWidth="1"/>
    <col min="2" max="2" width="59.28515625" style="14" customWidth="1"/>
  </cols>
  <sheetData>
    <row r="1" spans="1:5" s="20" customFormat="1" x14ac:dyDescent="0.25">
      <c r="A1" s="19" t="s">
        <v>62</v>
      </c>
      <c r="B1" s="19" t="s">
        <v>61</v>
      </c>
      <c r="C1" s="16"/>
      <c r="D1" s="16"/>
      <c r="E1" s="16"/>
    </row>
    <row r="2" spans="1:5" s="20" customFormat="1" x14ac:dyDescent="0.25">
      <c r="A2" s="20" t="s">
        <v>60</v>
      </c>
      <c r="B2" s="21" t="s">
        <v>26</v>
      </c>
    </row>
    <row r="3" spans="1:5" s="20" customFormat="1" x14ac:dyDescent="0.25">
      <c r="B3" s="21"/>
    </row>
    <row r="4" spans="1:5" s="20" customFormat="1" x14ac:dyDescent="0.25">
      <c r="A4" s="20" t="s">
        <v>72</v>
      </c>
      <c r="B4" s="21" t="s">
        <v>11</v>
      </c>
    </row>
    <row r="5" spans="1:5" s="20" customFormat="1" x14ac:dyDescent="0.25">
      <c r="B5" s="21" t="s">
        <v>4</v>
      </c>
    </row>
    <row r="6" spans="1:5" s="20" customFormat="1" x14ac:dyDescent="0.25">
      <c r="B6" s="21"/>
    </row>
    <row r="7" spans="1:5" s="20" customFormat="1" x14ac:dyDescent="0.25">
      <c r="A7" s="20" t="s">
        <v>25</v>
      </c>
      <c r="B7" s="21" t="s">
        <v>25</v>
      </c>
    </row>
    <row r="8" spans="1:5" s="20" customFormat="1" x14ac:dyDescent="0.25">
      <c r="B8" s="21"/>
    </row>
    <row r="9" spans="1:5" s="20" customFormat="1" x14ac:dyDescent="0.25">
      <c r="A9" s="20" t="s">
        <v>9</v>
      </c>
      <c r="B9" s="21" t="s">
        <v>9</v>
      </c>
    </row>
    <row r="10" spans="1:5" s="20" customFormat="1" x14ac:dyDescent="0.25">
      <c r="B10" s="21" t="s">
        <v>59</v>
      </c>
    </row>
    <row r="11" spans="1:5" s="20" customFormat="1" x14ac:dyDescent="0.25">
      <c r="B11" s="21"/>
    </row>
    <row r="12" spans="1:5" s="20" customFormat="1" x14ac:dyDescent="0.25">
      <c r="A12" s="20" t="s">
        <v>6</v>
      </c>
      <c r="B12" s="21" t="s">
        <v>58</v>
      </c>
    </row>
    <row r="13" spans="1:5" s="20" customFormat="1" x14ac:dyDescent="0.25">
      <c r="B13" s="21"/>
    </row>
    <row r="14" spans="1:5" s="20" customFormat="1" x14ac:dyDescent="0.25">
      <c r="A14" s="20" t="s">
        <v>5</v>
      </c>
      <c r="B14" s="21" t="s">
        <v>5</v>
      </c>
    </row>
    <row r="15" spans="1:5" s="20" customFormat="1" x14ac:dyDescent="0.25">
      <c r="B15" s="21"/>
    </row>
    <row r="16" spans="1:5" s="20" customFormat="1" x14ac:dyDescent="0.25">
      <c r="A16" s="20" t="s">
        <v>57</v>
      </c>
      <c r="B16" s="21" t="s">
        <v>20</v>
      </c>
    </row>
    <row r="17" spans="1:2" s="20" customFormat="1" x14ac:dyDescent="0.25">
      <c r="B17" s="21" t="s">
        <v>56</v>
      </c>
    </row>
    <row r="18" spans="1:2" s="20" customFormat="1" x14ac:dyDescent="0.25">
      <c r="B18" s="21"/>
    </row>
    <row r="19" spans="1:2" s="20" customFormat="1" x14ac:dyDescent="0.25">
      <c r="A19" s="20" t="s">
        <v>55</v>
      </c>
      <c r="B19" s="21" t="s">
        <v>55</v>
      </c>
    </row>
    <row r="20" spans="1:2" s="20" customFormat="1" x14ac:dyDescent="0.25">
      <c r="B20" s="21" t="s">
        <v>54</v>
      </c>
    </row>
    <row r="21" spans="1:2" s="20" customFormat="1" x14ac:dyDescent="0.25">
      <c r="B21" s="21"/>
    </row>
    <row r="22" spans="1:2" s="20" customFormat="1" x14ac:dyDescent="0.25">
      <c r="A22" s="20" t="s">
        <v>53</v>
      </c>
      <c r="B22" s="21" t="s">
        <v>15</v>
      </c>
    </row>
    <row r="23" spans="1:2" s="20" customFormat="1" x14ac:dyDescent="0.25">
      <c r="B23" s="21" t="s">
        <v>17</v>
      </c>
    </row>
    <row r="24" spans="1:2" s="20" customFormat="1" x14ac:dyDescent="0.25">
      <c r="B24" s="21" t="s">
        <v>52</v>
      </c>
    </row>
    <row r="25" spans="1:2" s="20" customFormat="1" x14ac:dyDescent="0.25">
      <c r="B25" s="21"/>
    </row>
    <row r="26" spans="1:2" s="20" customFormat="1" x14ac:dyDescent="0.25">
      <c r="A26" s="20" t="s">
        <v>12</v>
      </c>
      <c r="B26" s="21" t="s">
        <v>51</v>
      </c>
    </row>
    <row r="27" spans="1:2" s="20" customFormat="1" x14ac:dyDescent="0.25">
      <c r="B27" s="21" t="s">
        <v>50</v>
      </c>
    </row>
    <row r="28" spans="1:2" s="20" customFormat="1" x14ac:dyDescent="0.25">
      <c r="B28" s="21" t="s">
        <v>49</v>
      </c>
    </row>
    <row r="29" spans="1:2" s="20" customFormat="1" x14ac:dyDescent="0.25">
      <c r="B29" s="21" t="s">
        <v>48</v>
      </c>
    </row>
    <row r="30" spans="1:2" s="20" customFormat="1" x14ac:dyDescent="0.25">
      <c r="B30" s="21" t="s">
        <v>29</v>
      </c>
    </row>
    <row r="31" spans="1:2" s="20" customFormat="1" x14ac:dyDescent="0.25">
      <c r="B31" s="21" t="s">
        <v>30</v>
      </c>
    </row>
    <row r="32" spans="1:2" s="20" customFormat="1" x14ac:dyDescent="0.25">
      <c r="B32" s="21" t="s">
        <v>47</v>
      </c>
    </row>
    <row r="33" spans="1:2" s="20" customFormat="1" x14ac:dyDescent="0.25">
      <c r="B33" s="21" t="s">
        <v>46</v>
      </c>
    </row>
    <row r="34" spans="1:2" s="20" customFormat="1" x14ac:dyDescent="0.25">
      <c r="B34" s="21" t="s">
        <v>45</v>
      </c>
    </row>
    <row r="35" spans="1:2" s="20" customFormat="1" x14ac:dyDescent="0.25">
      <c r="B35" s="21" t="s">
        <v>44</v>
      </c>
    </row>
    <row r="36" spans="1:2" s="20" customFormat="1" x14ac:dyDescent="0.25">
      <c r="B36" s="21" t="s">
        <v>14</v>
      </c>
    </row>
    <row r="37" spans="1:2" s="20" customFormat="1" x14ac:dyDescent="0.25">
      <c r="B37" s="21" t="s">
        <v>43</v>
      </c>
    </row>
    <row r="38" spans="1:2" s="20" customFormat="1" x14ac:dyDescent="0.25">
      <c r="B38" s="21" t="s">
        <v>42</v>
      </c>
    </row>
    <row r="39" spans="1:2" s="20" customFormat="1" ht="14.45" x14ac:dyDescent="0.3">
      <c r="B39" s="21"/>
    </row>
    <row r="40" spans="1:2" s="20" customFormat="1" ht="14.45" x14ac:dyDescent="0.3">
      <c r="A40" s="20" t="s">
        <v>24</v>
      </c>
      <c r="B40" s="21" t="s">
        <v>24</v>
      </c>
    </row>
    <row r="41" spans="1:2" s="20" customFormat="1" ht="14.45" x14ac:dyDescent="0.3">
      <c r="B41" s="21"/>
    </row>
    <row r="42" spans="1:2" s="20" customFormat="1" x14ac:dyDescent="0.25">
      <c r="A42" s="20" t="s">
        <v>41</v>
      </c>
      <c r="B42" s="21" t="s">
        <v>41</v>
      </c>
    </row>
    <row r="43" spans="1:2" s="20" customFormat="1" ht="14.45" x14ac:dyDescent="0.3">
      <c r="B43" s="21"/>
    </row>
    <row r="44" spans="1:2" s="20" customFormat="1" ht="14.45" x14ac:dyDescent="0.3">
      <c r="A44" s="20" t="s">
        <v>21</v>
      </c>
      <c r="B44" s="21" t="s">
        <v>21</v>
      </c>
    </row>
    <row r="45" spans="1:2" s="20" customFormat="1" ht="14.45" x14ac:dyDescent="0.3">
      <c r="B45" s="21"/>
    </row>
    <row r="46" spans="1:2" s="20" customFormat="1" x14ac:dyDescent="0.25">
      <c r="A46" s="20" t="s">
        <v>16</v>
      </c>
      <c r="B46" s="21" t="s">
        <v>16</v>
      </c>
    </row>
    <row r="47" spans="1:2" s="20" customFormat="1" ht="14.45" x14ac:dyDescent="0.3">
      <c r="B47" s="21"/>
    </row>
    <row r="48" spans="1:2" s="20" customFormat="1" x14ac:dyDescent="0.25">
      <c r="A48" s="20" t="s">
        <v>19</v>
      </c>
      <c r="B48" s="21" t="s">
        <v>19</v>
      </c>
    </row>
    <row r="49" spans="1:2" s="20" customFormat="1" ht="14.45" x14ac:dyDescent="0.3">
      <c r="B49" s="21"/>
    </row>
    <row r="50" spans="1:2" s="20" customFormat="1" x14ac:dyDescent="0.25">
      <c r="A50" s="20" t="s">
        <v>33</v>
      </c>
      <c r="B50" s="21" t="s">
        <v>33</v>
      </c>
    </row>
    <row r="51" spans="1:2" s="20" customFormat="1" ht="14.45" x14ac:dyDescent="0.3">
      <c r="B51" s="21"/>
    </row>
    <row r="52" spans="1:2" s="20" customFormat="1" ht="14.45" x14ac:dyDescent="0.3">
      <c r="A52" s="20" t="s">
        <v>28</v>
      </c>
      <c r="B52" s="21" t="s">
        <v>28</v>
      </c>
    </row>
    <row r="53" spans="1:2" s="20" customFormat="1" ht="14.45" x14ac:dyDescent="0.3">
      <c r="B53" s="21" t="s">
        <v>23</v>
      </c>
    </row>
    <row r="54" spans="1:2" s="20" customFormat="1" ht="14.45" x14ac:dyDescent="0.3">
      <c r="B54" s="21" t="s">
        <v>22</v>
      </c>
    </row>
    <row r="55" spans="1:2" s="20" customFormat="1" ht="14.45" x14ac:dyDescent="0.3">
      <c r="B55" s="21"/>
    </row>
    <row r="56" spans="1:2" s="20" customFormat="1" x14ac:dyDescent="0.25">
      <c r="A56" s="20" t="s">
        <v>68</v>
      </c>
      <c r="B56" s="21" t="s">
        <v>40</v>
      </c>
    </row>
    <row r="57" spans="1:2" s="20" customFormat="1" x14ac:dyDescent="0.25">
      <c r="B57" s="21" t="s">
        <v>13</v>
      </c>
    </row>
    <row r="58" spans="1:2" s="20" customFormat="1" x14ac:dyDescent="0.25">
      <c r="B58" s="21" t="s">
        <v>34</v>
      </c>
    </row>
    <row r="59" spans="1:2" s="20" customFormat="1" x14ac:dyDescent="0.25">
      <c r="B59" s="21" t="s">
        <v>32</v>
      </c>
    </row>
    <row r="60" spans="1:2" s="20" customFormat="1" x14ac:dyDescent="0.25">
      <c r="B60" s="21" t="s">
        <v>31</v>
      </c>
    </row>
    <row r="61" spans="1:2" s="20" customFormat="1" x14ac:dyDescent="0.25">
      <c r="B61" s="21"/>
    </row>
    <row r="62" spans="1:2" s="20" customFormat="1" x14ac:dyDescent="0.25">
      <c r="A62" s="20" t="s">
        <v>66</v>
      </c>
      <c r="B62" s="21" t="s">
        <v>7</v>
      </c>
    </row>
    <row r="63" spans="1:2" s="20" customFormat="1" x14ac:dyDescent="0.25">
      <c r="B63" s="21" t="s">
        <v>39</v>
      </c>
    </row>
    <row r="64" spans="1:2" s="20" customFormat="1" x14ac:dyDescent="0.25">
      <c r="B64" s="21"/>
    </row>
    <row r="65" spans="1:2" s="20" customFormat="1" x14ac:dyDescent="0.25">
      <c r="A65" s="20" t="s">
        <v>38</v>
      </c>
      <c r="B65" s="21" t="s">
        <v>38</v>
      </c>
    </row>
    <row r="66" spans="1:2" s="20" customFormat="1" x14ac:dyDescent="0.25">
      <c r="B66" s="21" t="s">
        <v>37</v>
      </c>
    </row>
    <row r="67" spans="1:2" s="20" customFormat="1" x14ac:dyDescent="0.25">
      <c r="B67" s="21"/>
    </row>
    <row r="68" spans="1:2" s="20" customFormat="1" x14ac:dyDescent="0.25">
      <c r="A68" s="20" t="s">
        <v>18</v>
      </c>
      <c r="B68" s="21" t="s">
        <v>18</v>
      </c>
    </row>
    <row r="69" spans="1:2" s="20" customFormat="1" x14ac:dyDescent="0.25">
      <c r="B69" s="21"/>
    </row>
    <row r="70" spans="1:2" s="20" customFormat="1" x14ac:dyDescent="0.25">
      <c r="A70" s="20" t="s">
        <v>27</v>
      </c>
      <c r="B70" s="21" t="s">
        <v>27</v>
      </c>
    </row>
    <row r="71" spans="1:2" s="20" customFormat="1" x14ac:dyDescent="0.25">
      <c r="B71" s="21" t="s">
        <v>10</v>
      </c>
    </row>
    <row r="72" spans="1:2" s="20" customFormat="1" x14ac:dyDescent="0.25">
      <c r="B72" s="21" t="s">
        <v>36</v>
      </c>
    </row>
    <row r="73" spans="1:2" s="20" customFormat="1" x14ac:dyDescent="0.25">
      <c r="B73" s="21" t="s">
        <v>35</v>
      </c>
    </row>
    <row r="74" spans="1:2" s="20" customFormat="1" x14ac:dyDescent="0.25">
      <c r="B74" s="21"/>
    </row>
    <row r="75" spans="1:2" s="20" customFormat="1" x14ac:dyDescent="0.25">
      <c r="A75" s="20" t="s">
        <v>8</v>
      </c>
      <c r="B75" s="21" t="s">
        <v>8</v>
      </c>
    </row>
    <row r="76" spans="1:2" s="20" customFormat="1" x14ac:dyDescent="0.25">
      <c r="B76" s="22"/>
    </row>
    <row r="77" spans="1:2" s="20" customFormat="1" x14ac:dyDescent="0.25">
      <c r="B77" s="22"/>
    </row>
  </sheetData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Stillingsoversikt</vt:lpstr>
      <vt:lpstr>Forklaring stillingskategorier</vt:lpstr>
      <vt:lpstr>Stillingsoversikt!Utskriftstitler</vt:lpstr>
    </vt:vector>
  </TitlesOfParts>
  <Company>Bærum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 Thorud</dc:creator>
  <cp:lastModifiedBy>Atle Thorud</cp:lastModifiedBy>
  <cp:lastPrinted>2020-09-09T12:43:57Z</cp:lastPrinted>
  <dcterms:created xsi:type="dcterms:W3CDTF">2017-03-03T09:40:52Z</dcterms:created>
  <dcterms:modified xsi:type="dcterms:W3CDTF">2020-10-14T11:22:31Z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593ecc0f-ccb9-4361-8333-eab9c279fcaa_Enabled">
    <vt:lpwstr>true</vt:lpwstr>
  </property>
  <property fmtid="{D5CDD505-2E9C-101B-9397-08002B2CF9AE}" pid="5" name="MSIP_Label_593ecc0f-ccb9-4361-8333-eab9c279fcaa_SetDate">
    <vt:lpwstr>2020-01-20T13:55:40Z</vt:lpwstr>
  </property>
  <property fmtid="{D5CDD505-2E9C-101B-9397-08002B2CF9AE}" pid="6" name="MSIP_Label_593ecc0f-ccb9-4361-8333-eab9c279fcaa_Method">
    <vt:lpwstr>Standard</vt:lpwstr>
  </property>
  <property fmtid="{D5CDD505-2E9C-101B-9397-08002B2CF9AE}" pid="7" name="MSIP_Label_593ecc0f-ccb9-4361-8333-eab9c279fcaa_Name">
    <vt:lpwstr>Intern</vt:lpwstr>
  </property>
  <property fmtid="{D5CDD505-2E9C-101B-9397-08002B2CF9AE}" pid="8" name="MSIP_Label_593ecc0f-ccb9-4361-8333-eab9c279fcaa_SiteId">
    <vt:lpwstr>07ba06ff-14f4-464b-b7e8-bc3a7e21e203</vt:lpwstr>
  </property>
  <property fmtid="{D5CDD505-2E9C-101B-9397-08002B2CF9AE}" pid="9" name="MSIP_Label_593ecc0f-ccb9-4361-8333-eab9c279fcaa_ActionId">
    <vt:lpwstr>c554f4cd-b6d9-4a14-85a7-0000d47cfab5</vt:lpwstr>
  </property>
  <property fmtid="{D5CDD505-2E9C-101B-9397-08002B2CF9AE}" pid="10" name="MSIP_Label_593ecc0f-ccb9-4361-8333-eab9c279fcaa_ContentBits">
    <vt:lpwstr>1</vt:lpwstr>
  </property>
</Properties>
</file>